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19524fe8d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OI测算模型" sheetId="1" r:id="R1c4753ab6fb54e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¥#,##0"/>
    <x:numFmt numFmtId="201" formatCode="0%"/>
    <x:numFmt numFmtId="202" formatCode="0.0"/>
  </x:numFmts>
  <x:fonts count="4">
    <x:font>
      <x:sz val="11"/>
      <x:name val="Carlito"/>
    </x:font>
    <x:font>
      <x:b/>
      <x:sz val="18"/>
      <x:color rgb="FFFFFFFF"/>
      <x:name val="Carlito"/>
    </x:font>
    <x:font>
      <x:sz val="11"/>
      <x:color rgb="FF102B24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02B24"/>
      </x:patternFill>
    </x:fill>
    <x:fill>
      <x:patternFill patternType="solid">
        <x:fgColor rgb="FFEAF7F2"/>
      </x:patternFill>
    </x:fill>
    <x:fill>
      <x:patternFill patternType="solid">
        <x:fgColor rgb="FF24966D"/>
      </x:patternFill>
    </x:fill>
    <x:fill>
      <x:patternFill patternType="solid">
        <x:fgColor rgb="FFFFF9DB"/>
      </x:patternFill>
    </x:fill>
  </x:fills>
  <x:borders count="3">
    <x:border/>
    <x:border>
      <x:left style="thin">
        <x:color rgb="FF24966D"/>
      </x:left>
      <x:right style="thin">
        <x:color rgb="FF24966D"/>
      </x:right>
      <x:top style="thin">
        <x:color rgb="FF24966D"/>
      </x:top>
      <x:bottom style="thin">
        <x:color rgb="FF24966D"/>
      </x:bottom>
    </x:border>
    <x:border>
      <x:left style="thin">
        <x:color rgb="FFD9E6E1"/>
      </x:left>
      <x:right style="thin">
        <x:color rgb="FFD9E6E1"/>
      </x:right>
      <x:top style="thin">
        <x:color rgb="FFD9E6E1"/>
      </x:top>
      <x:bottom style="thin">
        <x:color rgb="FFD9E6E1"/>
      </x:bottom>
    </x:border>
  </x:borders>
  <x:cellStyleXfs count="1">
    <x:xf numFmtId="0" fontId="0" fillId="0" borderId="0"/>
  </x:cellStyleXfs>
  <x:cellXfs count="2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5" borderId="2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200" fontId="0" fillId="5" borderId="2" xfId="0" applyNumberFormat="1" applyFont="1" applyFill="1" applyBorder="1" applyAlignment="1">
      <x:alignment wrapText="1"/>
    </x:xf>
    <x:xf numFmtId="201" fontId="0" fillId="5" borderId="2" xfId="0" applyNumberFormat="1" applyFont="1" applyFill="1" applyBorder="1" applyAlignment="1">
      <x:alignment wrapText="1"/>
    </x:xf>
    <x:xf numFmtId="200" fontId="0" fillId="3" borderId="2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2" xfId="0" applyNumberFormat="1" applyFont="1" applyFill="1" applyBorder="1"/>
    <x:xf numFmtId="0" fontId="0" fillId="3" borderId="2" xfId="0" applyNumberFormat="1" applyFont="1" applyFill="1" applyBorder="1"/>
    <x:xf numFmtId="200" fontId="0" fillId="5" borderId="2" xfId="0" applyNumberFormat="1" applyFont="1" applyFill="1" applyBorder="1"/>
    <x:xf numFmtId="200" fontId="0" fillId="3" borderId="2" xfId="0" applyNumberFormat="1" applyFont="1" applyFill="1" applyBorder="1"/>
    <x:xf numFmtId="201" fontId="0" fillId="3" borderId="2" xfId="0" applyNumberFormat="1" applyFont="1" applyFill="1" applyBorder="1"/>
    <x:xf numFmtId="202" fontId="0" fillId="3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bc3bdf5714dbd" /><Relationship Type="http://schemas.openxmlformats.org/officeDocument/2006/relationships/theme" Target="/xl/theme/theme1.xml" Id="R3446cd172d7a46ce" /><Relationship Type="http://schemas.openxmlformats.org/officeDocument/2006/relationships/sharedStrings" Target="/xl/sharedStrings.xml" Id="Re443ab8ef555481c" /><Relationship Type="http://schemas.openxmlformats.org/officeDocument/2006/relationships/worksheet" Target="/xl/worksheets/sheet1.xml" Id="R1c4753ab6fb54ea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2" hidden="0" customWidth="1"/>
    <x:col min="3" max="3" width="13" hidden="0" customWidth="1"/>
    <x:col min="4" max="4" width="12" hidden="0" customWidth="1"/>
    <x:col min="5" max="5" width="12" hidden="0" customWidth="1"/>
    <x:col min="6" max="6" width="13" hidden="0" customWidth="1"/>
    <x:col min="7" max="7" width="14" hidden="0" customWidth="1"/>
    <x:col min="8" max="8" width="14" hidden="0" customWidth="1"/>
  </x:cols>
  <x:sheetData>
    <x:row r="1" ht="34" customHeight="1">
      <x:c r="A1" s="2" t="str">
        <x:v>AI ROI 测算模型｜输入岗位人数和时薪，自动测算投入产出比</x:v>
      </x:c>
      <x:c r="B1" s="2"/>
      <x:c r="C1" s="2"/>
      <x:c r="D1" s="2"/>
      <x:c r="E1" s="2"/>
      <x:c r="F1" s="2"/>
      <x:c r="G1" s="2"/>
      <x:c r="H1" s="2"/>
    </x:row>
    <x:row r="2">
      <x:c r="A2" s="4" t="str">
        <x:v>黄色区域为输入项，绿色区域为自动计算项。可用于 AI 诊断、POC 或项目预算评估。</x:v>
      </x:c>
      <x:c r="B2" s="4"/>
      <x:c r="C2" s="4"/>
      <x:c r="D2" s="4"/>
      <x:c r="E2" s="4"/>
      <x:c r="F2" s="4"/>
      <x:c r="G2" s="4"/>
      <x:c r="H2" s="4"/>
    </x:row>
    <x:row r="4">
      <x:c r="A4" s="8" t="str">
        <x:v>场景</x:v>
      </x:c>
      <x:c r="B4" s="8" t="str">
        <x:v>岗位人数</x:v>
      </x:c>
      <x:c r="C4" s="8" t="str">
        <x:v>人均月工时</x:v>
      </x:c>
      <x:c r="D4" s="8" t="str">
        <x:v>平均时薪</x:v>
      </x:c>
      <x:c r="E4" s="8" t="str">
        <x:v>任务占比</x:v>
      </x:c>
      <x:c r="F4" s="8" t="str">
        <x:v>预计提效</x:v>
      </x:c>
      <x:c r="G4" s="8" t="str">
        <x:v>月节省金额</x:v>
      </x:c>
      <x:c r="H4" s="8" t="str">
        <x:v>年节省金额</x:v>
      </x:c>
    </x:row>
    <x:row r="5">
      <x:c r="A5" s="10" t="str">
        <x:v>客服高频问答</x:v>
      </x:c>
      <x:c r="B5" s="11" t="n">
        <x:v>6</x:v>
      </x:c>
      <x:c r="C5" s="11" t="n">
        <x:v>176</x:v>
      </x:c>
      <x:c r="D5" s="13" t="n">
        <x:v>45</x:v>
      </x:c>
      <x:c r="E5" s="14" t="n">
        <x:v>0.35</x:v>
      </x:c>
      <x:c r="F5" s="14" t="n">
        <x:v>0.45</x:v>
      </x:c>
      <x:c r="G5" s="15" t="n">
        <x:f>B5*C5*D5*E5*F5</x:f>
        <x:v>7484.400000000001</x:v>
      </x:c>
      <x:c r="H5" s="15" t="n">
        <x:f>G5*12</x:f>
        <x:v>89812.8</x:v>
      </x:c>
    </x:row>
    <x:row r="6">
      <x:c r="A6" s="10" t="str">
        <x:v>运营日报整理</x:v>
      </x:c>
      <x:c r="B6" s="11" t="n">
        <x:v>3</x:v>
      </x:c>
      <x:c r="C6" s="11" t="n">
        <x:v>176</x:v>
      </x:c>
      <x:c r="D6" s="13" t="n">
        <x:v>55</x:v>
      </x:c>
      <x:c r="E6" s="14" t="n">
        <x:v>0.25</x:v>
      </x:c>
      <x:c r="F6" s="14" t="n">
        <x:v>0.5</x:v>
      </x:c>
      <x:c r="G6" s="15" t="n">
        <x:f>B6*C6*D6*E6*F6</x:f>
        <x:v>3630</x:v>
      </x:c>
      <x:c r="H6" s="15" t="n">
        <x:f>G6*12</x:f>
        <x:v>43560</x:v>
      </x:c>
    </x:row>
    <x:row r="7">
      <x:c r="A7" s="10" t="str">
        <x:v>销售跟进辅助</x:v>
      </x:c>
      <x:c r="B7" s="11" t="n">
        <x:v>5</x:v>
      </x:c>
      <x:c r="C7" s="11" t="n">
        <x:v>176</x:v>
      </x:c>
      <x:c r="D7" s="13" t="n">
        <x:v>60</x:v>
      </x:c>
      <x:c r="E7" s="14" t="n">
        <x:v>0.2</x:v>
      </x:c>
      <x:c r="F7" s="14" t="n">
        <x:v>0.25</x:v>
      </x:c>
      <x:c r="G7" s="15" t="n">
        <x:f>B7*C7*D7*E7*F7</x:f>
        <x:v>2640</x:v>
      </x:c>
      <x:c r="H7" s="15" t="n">
        <x:f>G7*12</x:f>
        <x:v>31680</x:v>
      </x:c>
    </x:row>
    <x:row r="8">
      <x:c r="A8" s="10" t="str">
        <x:v>行政制度问答</x:v>
      </x:c>
      <x:c r="B8" s="11" t="n">
        <x:v>2</x:v>
      </x:c>
      <x:c r="C8" s="11" t="n">
        <x:v>176</x:v>
      </x:c>
      <x:c r="D8" s="13" t="n">
        <x:v>40</x:v>
      </x:c>
      <x:c r="E8" s="14" t="n">
        <x:v>0.3</x:v>
      </x:c>
      <x:c r="F8" s="14" t="n">
        <x:v>0.4</x:v>
      </x:c>
      <x:c r="G8" s="15" t="n">
        <x:f>B8*C8*D8*E8*F8</x:f>
        <x:v>1689.6000000000001</x:v>
      </x:c>
      <x:c r="H8" s="15" t="n">
        <x:f>G8*12</x:f>
        <x:v>20275.2</x:v>
      </x:c>
    </x:row>
    <x:row r="9">
      <x:c r="A9" s="10" t="str"/>
      <x:c r="B9" s="11" t="str"/>
      <x:c r="C9" s="11" t="str"/>
      <x:c r="D9" s="13" t="str"/>
      <x:c r="E9" s="14" t="str"/>
      <x:c r="F9" s="14" t="str"/>
      <x:c r="G9" s="15" t="n">
        <x:f>B9*C9*D9*E9*F9</x:f>
        <x:v>0</x:v>
      </x:c>
      <x:c r="H9" s="15" t="n">
        <x:f>G9*12</x:f>
        <x:v>0</x:v>
      </x:c>
    </x:row>
    <x:row r="10">
      <x:c r="A10" s="10" t="str"/>
      <x:c r="B10" s="11" t="str"/>
      <x:c r="C10" s="11" t="str"/>
      <x:c r="D10" s="13" t="str"/>
      <x:c r="E10" s="14" t="str"/>
      <x:c r="F10" s="14" t="str"/>
      <x:c r="G10" s="15" t="n">
        <x:f>B10*C10*D10*E10*F10</x:f>
        <x:v>0</x:v>
      </x:c>
      <x:c r="H10" s="15" t="n">
        <x:f>G10*12</x:f>
        <x:v>0</x:v>
      </x:c>
    </x:row>
    <x:row r="11">
      <x:c r="A11" s="10" t="str"/>
      <x:c r="B11" s="11" t="str"/>
      <x:c r="C11" s="11" t="str"/>
      <x:c r="D11" s="13" t="str"/>
      <x:c r="E11" s="14" t="str"/>
      <x:c r="F11" s="14" t="str"/>
      <x:c r="G11" s="15" t="n">
        <x:f>B11*C11*D11*E11*F11</x:f>
        <x:v>0</x:v>
      </x:c>
      <x:c r="H11" s="15" t="n">
        <x:f>G11*12</x:f>
        <x:v>0</x:v>
      </x:c>
    </x:row>
    <x:row r="12">
      <x:c r="A12" s="10" t="str"/>
      <x:c r="B12" s="11" t="str"/>
      <x:c r="C12" s="11" t="str"/>
      <x:c r="D12" s="13" t="str"/>
      <x:c r="E12" s="14" t="str"/>
      <x:c r="F12" s="14" t="str"/>
      <x:c r="G12" s="15" t="n">
        <x:f>B12*C12*D12*E12*F12</x:f>
        <x:v>0</x:v>
      </x:c>
      <x:c r="H12" s="15" t="n">
        <x:f>G12*12</x:f>
        <x:v>0</x:v>
      </x:c>
    </x:row>
    <x:row r="13">
      <x:c r="A13" s="10" t="str"/>
      <x:c r="B13" s="11" t="str"/>
      <x:c r="C13" s="11" t="str"/>
      <x:c r="D13" s="13" t="str"/>
      <x:c r="E13" s="14" t="str"/>
      <x:c r="F13" s="14" t="str"/>
      <x:c r="G13" s="15" t="n">
        <x:f>B13*C13*D13*E13*F13</x:f>
        <x:v>0</x:v>
      </x:c>
      <x:c r="H13" s="15" t="n">
        <x:f>G13*12</x:f>
        <x:v>0</x:v>
      </x:c>
    </x:row>
    <x:row r="14">
      <x:c r="A14" s="10" t="str"/>
      <x:c r="B14" s="11" t="str"/>
      <x:c r="C14" s="11" t="str"/>
      <x:c r="D14" s="13" t="str"/>
      <x:c r="E14" s="14" t="str"/>
      <x:c r="F14" s="14" t="str"/>
      <x:c r="G14" s="15" t="n">
        <x:f>B14*C14*D14*E14*F14</x:f>
        <x:v>0</x:v>
      </x:c>
      <x:c r="H14" s="15" t="n">
        <x:f>G14*12</x:f>
        <x:v>0</x:v>
      </x:c>
    </x:row>
    <x:row r="15">
      <x:c r="A15" s="10" t="str"/>
      <x:c r="B15" s="11" t="str"/>
      <x:c r="C15" s="11" t="str"/>
      <x:c r="D15" s="13" t="str"/>
      <x:c r="E15" s="14" t="str"/>
      <x:c r="F15" s="14" t="str"/>
      <x:c r="G15" s="15" t="n">
        <x:f>B15*C15*D15*E15*F15</x:f>
        <x:v>0</x:v>
      </x:c>
      <x:c r="H15" s="15" t="n">
        <x:f>G15*12</x:f>
        <x:v>0</x:v>
      </x:c>
    </x:row>
    <x:row r="16">
      <x:c r="A16" s="10" t="str"/>
      <x:c r="B16" s="11" t="str"/>
      <x:c r="C16" s="11" t="str"/>
      <x:c r="D16" s="13" t="str"/>
      <x:c r="E16" s="14" t="str"/>
      <x:c r="F16" s="14" t="str"/>
      <x:c r="G16" s="15" t="n">
        <x:f>B16*C16*D16*E16*F16</x:f>
        <x:v>0</x:v>
      </x:c>
      <x:c r="H16" s="15" t="n">
        <x:f>G16*12</x:f>
        <x:v>0</x:v>
      </x:c>
    </x:row>
    <x:row r="17">
      <x:c r="A17" s="10" t="str"/>
      <x:c r="B17" s="11" t="str"/>
      <x:c r="C17" s="11" t="str"/>
      <x:c r="D17" s="13" t="str"/>
      <x:c r="E17" s="14" t="str"/>
      <x:c r="F17" s="14" t="str"/>
      <x:c r="G17" s="15" t="n">
        <x:f>B17*C17*D17*E17*F17</x:f>
        <x:v>0</x:v>
      </x:c>
      <x:c r="H17" s="15" t="n">
        <x:f>G17*12</x:f>
        <x:v>0</x:v>
      </x:c>
    </x:row>
    <x:row r="18">
      <x:c r="A18" s="10" t="str"/>
      <x:c r="B18" s="11" t="str"/>
      <x:c r="C18" s="11" t="str"/>
      <x:c r="D18" s="13" t="str"/>
      <x:c r="E18" s="14" t="str"/>
      <x:c r="F18" s="14" t="str"/>
      <x:c r="G18" s="15" t="n">
        <x:f>B18*C18*D18*E18*F18</x:f>
        <x:v>0</x:v>
      </x:c>
      <x:c r="H18" s="15" t="n">
        <x:f>G18*12</x:f>
        <x:v>0</x:v>
      </x:c>
    </x:row>
    <x:row r="19">
      <x:c r="A19" s="10" t="str"/>
      <x:c r="B19" s="11" t="str"/>
      <x:c r="C19" s="11" t="str"/>
      <x:c r="D19" s="13" t="str"/>
      <x:c r="E19" s="14" t="str"/>
      <x:c r="F19" s="14" t="str"/>
      <x:c r="G19" s="15" t="n">
        <x:f>B19*C19*D19*E19*F19</x:f>
        <x:v>0</x:v>
      </x:c>
      <x:c r="H19" s="15" t="n">
        <x:f>G19*12</x:f>
        <x:v>0</x:v>
      </x:c>
    </x:row>
    <x:row r="20">
      <x:c r="A20" s="10" t="str"/>
      <x:c r="B20" s="11" t="str"/>
      <x:c r="C20" s="11" t="str"/>
      <x:c r="D20" s="13" t="str"/>
      <x:c r="E20" s="14" t="str"/>
      <x:c r="F20" s="14" t="str"/>
      <x:c r="G20" s="15" t="n">
        <x:f>B20*C20*D20*E20*F20</x:f>
        <x:v>0</x:v>
      </x:c>
      <x:c r="H20" s="15" t="n">
        <x:f>G20*12</x:f>
        <x:v>0</x:v>
      </x:c>
    </x:row>
    <x:row r="21">
      <x:c r="A21" s="10" t="str"/>
      <x:c r="B21" s="11" t="str"/>
      <x:c r="C21" s="11" t="str"/>
      <x:c r="D21" s="13" t="str"/>
      <x:c r="E21" s="14" t="str"/>
      <x:c r="F21" s="14" t="str"/>
      <x:c r="G21" s="15" t="n">
        <x:f>B21*C21*D21*E21*F21</x:f>
        <x:v>0</x:v>
      </x:c>
      <x:c r="H21" s="15" t="n">
        <x:f>G21*12</x:f>
        <x:v>0</x:v>
      </x:c>
    </x:row>
    <x:row r="22">
      <x:c r="A22" s="10" t="str"/>
      <x:c r="B22" s="11" t="str"/>
      <x:c r="C22" s="11" t="str"/>
      <x:c r="D22" s="13" t="str"/>
      <x:c r="E22" s="14" t="str"/>
      <x:c r="F22" s="14" t="str"/>
      <x:c r="G22" s="15" t="n">
        <x:f>B22*C22*D22*E22*F22</x:f>
        <x:v>0</x:v>
      </x:c>
      <x:c r="H22" s="15" t="n">
        <x:f>G22*12</x:f>
        <x:v>0</x:v>
      </x:c>
    </x:row>
    <x:row r="23">
      <x:c r="A23" s="10" t="str"/>
      <x:c r="B23" s="11" t="str"/>
      <x:c r="C23" s="11" t="str"/>
      <x:c r="D23" s="13" t="str"/>
      <x:c r="E23" s="14" t="str"/>
      <x:c r="F23" s="14" t="str"/>
      <x:c r="G23" s="15" t="n">
        <x:f>B23*C23*D23*E23*F23</x:f>
        <x:v>0</x:v>
      </x:c>
      <x:c r="H23" s="15" t="n">
        <x:f>G23*12</x:f>
        <x:v>0</x:v>
      </x:c>
    </x:row>
    <x:row r="24">
      <x:c r="A24" s="10" t="str"/>
      <x:c r="B24" s="11" t="str"/>
      <x:c r="C24" s="11" t="str"/>
      <x:c r="D24" s="13" t="str"/>
      <x:c r="E24" s="14" t="str"/>
      <x:c r="F24" s="14" t="str"/>
      <x:c r="G24" s="15" t="n">
        <x:f>B24*C24*D24*E24*F24</x:f>
        <x:v>0</x:v>
      </x:c>
      <x:c r="H24" s="15" t="n">
        <x:f>G24*12</x:f>
        <x:v>0</x:v>
      </x:c>
    </x:row>
    <x:row r="27">
      <x:c r="A27" s="17" t="str">
        <x:v>项目投入</x:v>
      </x:c>
      <x:c r="B27" s="17" t="str"/>
      <x:c r="C27" t="str"/>
      <x:c r="D27" t="str"/>
      <x:c r="E27" s="18" t="str">
        <x:v>ROI 汇总</x:v>
      </x:c>
      <x:c r="F27" s="18" t="str"/>
      <x:c r="G27" t="str"/>
      <x:c r="H27" t="str"/>
    </x:row>
    <x:row r="28">
      <x:c r="A28" s="17" t="str">
        <x:v>一次性实施费用</x:v>
      </x:c>
      <x:c r="B28" s="19" t="n">
        <x:v>80000</x:v>
      </x:c>
      <x:c r="C28" t="str"/>
      <x:c r="D28" t="str"/>
      <x:c r="E28" s="18" t="str">
        <x:v>年节省金额</x:v>
      </x:c>
      <x:c r="F28" s="20" t="n">
        <x:f>SUM(H5:H24)</x:f>
        <x:v>185328</x:v>
      </x:c>
      <x:c r="G28" t="str"/>
      <x:c r="H28" t="str"/>
    </x:row>
    <x:row r="29">
      <x:c r="A29" s="17" t="str">
        <x:v>月度工具/模型成本</x:v>
      </x:c>
      <x:c r="B29" s="19" t="n">
        <x:v>6000</x:v>
      </x:c>
      <x:c r="C29" t="str"/>
      <x:c r="D29" t="str"/>
      <x:c r="E29" s="18" t="str">
        <x:v>年度工具成本</x:v>
      </x:c>
      <x:c r="F29" s="20" t="n">
        <x:f>B29*12</x:f>
        <x:v>72000</x:v>
      </x:c>
      <x:c r="G29" t="str"/>
      <x:c r="H29" t="str"/>
    </x:row>
    <x:row r="30">
      <x:c r="A30" s="17" t="str">
        <x:v>内部投入人天</x:v>
      </x:c>
      <x:c r="B30" s="19" t="n">
        <x:v>20</x:v>
      </x:c>
      <x:c r="C30" t="str"/>
      <x:c r="D30" t="str"/>
      <x:c r="E30" s="18" t="str">
        <x:v>内部投入折算</x:v>
      </x:c>
      <x:c r="F30" s="20" t="n">
        <x:f>B30*1200</x:f>
        <x:v>24000</x:v>
      </x:c>
      <x:c r="G30" t="str"/>
      <x:c r="H30" t="str"/>
    </x:row>
    <x:row r="31">
      <x:c r="A31" s="17" t="str">
        <x:v>人天单价</x:v>
      </x:c>
      <x:c r="B31" s="19" t="n">
        <x:v>1200</x:v>
      </x:c>
      <x:c r="C31" t="str"/>
      <x:c r="D31" t="str"/>
      <x:c r="E31" s="18" t="str">
        <x:v>首年总投入</x:v>
      </x:c>
      <x:c r="F31" s="20" t="n">
        <x:f>B28+F29+F30</x:f>
        <x:v>176000</x:v>
      </x:c>
      <x:c r="G31" t="str"/>
      <x:c r="H31" t="str"/>
    </x:row>
    <x:row r="32">
      <x:c r="A32" s="17" t="str"/>
      <x:c r="B32" s="17" t="str"/>
      <x:c r="C32" t="str"/>
      <x:c r="D32" t="str"/>
      <x:c r="E32" s="18" t="str">
        <x:v>首年净收益</x:v>
      </x:c>
      <x:c r="F32" s="20" t="n">
        <x:f>F28-F31</x:f>
        <x:v>9328</x:v>
      </x:c>
      <x:c r="G32" t="str"/>
      <x:c r="H32" t="str"/>
    </x:row>
    <x:row r="33">
      <x:c r="A33" s="17" t="str"/>
      <x:c r="B33" s="17" t="str"/>
      <x:c r="C33" t="str"/>
      <x:c r="D33" t="str"/>
      <x:c r="E33" s="18" t="str">
        <x:v>首年 ROI</x:v>
      </x:c>
      <x:c r="F33" s="21" t="n">
        <x:f>IF(F31=0,"",F32/F31)</x:f>
        <x:v>0.053</x:v>
      </x:c>
      <x:c r="G33" t="str"/>
      <x:c r="H33" t="str"/>
    </x:row>
    <x:row r="34">
      <x:c r="A34" s="17" t="str"/>
      <x:c r="B34" s="17" t="str"/>
      <x:c r="C34" t="str"/>
      <x:c r="D34" t="str"/>
      <x:c r="E34" s="18" t="str">
        <x:v>回本周期(月)</x:v>
      </x:c>
      <x:c r="F34" s="22" t="n">
        <x:f>IF(SUM(G5:G24)=0,"",F31/SUM(G5:G24))</x:f>
        <x:v>11.396011396011394</x:v>
      </x:c>
      <x:c r="G34" t="str"/>
      <x:c r="H34" t="str"/>
    </x:row>
  </x:sheetData>
  <x:mergeCells>
    <x:mergeCell ref="A1:H1"/>
    <x:mergeCell ref="A2:H2"/>
  </x:mergeCells>
  <x:pageMargins left="0.7" right="0.7" top="0.75" bottom="0.75" header="0.3" footer="0.3"/>
</x:worksheet>
</file>